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Pesäpallon Suomisarja" sheetId="1" r:id="rId1"/>
  </sheets>
  <calcPr calcId="145621"/>
</workbook>
</file>

<file path=xl/calcChain.xml><?xml version="1.0" encoding="utf-8"?>
<calcChain xmlns="http://schemas.openxmlformats.org/spreadsheetml/2006/main">
  <c r="N6" i="1" l="1"/>
  <c r="M6" i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<sst xmlns="http://schemas.openxmlformats.org/spreadsheetml/2006/main" count="34" uniqueCount="33">
  <si>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</si>
  <si>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</si>
  <si>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</si>
  <si>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</si>
  <si>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</si>
  <si>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</si>
  <si>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</si>
  <si>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</si>
  <si>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</si>
  <si>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</si>
  <si>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</si>
  <si>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</si>
  <si>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</si>
  <si>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</si>
  <si>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KIF</t>
  </si>
  <si>
    <t>23.</t>
  </si>
  <si>
    <t>7.-11.</t>
  </si>
  <si>
    <t>KIF = Kronohagens Idrottsförening  (1908)</t>
  </si>
  <si>
    <t>Birger Wasenius</t>
  </si>
  <si>
    <t>7.12.1911   Helsinki     -     2.1.1940   Salmi</t>
  </si>
  <si>
    <t>Waseniuksen uran voittoisa hetki osui Helsingin MM-kisoihin 1939, jolloin hän vei maailmanmestaruuden.</t>
  </si>
  <si>
    <t>Birger Adolf Wasenius oli suomalainen pikaluistelija, maailmanmestari ja olympiamitalisti.</t>
  </si>
  <si>
    <t>Garmisch-Partenkirchenin 1936 olympiakisoissa Birger Wasenius sai kolme olympiamitalia.</t>
  </si>
  <si>
    <t xml:space="preserve">Kisat alkoivat 500 metrin kilpailulla, jossa Wasenius sijoittui jaetulle kahdeksannelle sijalle kahden muun suomalaisen, Jorma Ruissalon ja Antero Ojalan kanssa (aika 44,9). </t>
  </si>
  <si>
    <t>Toisena kilpailupäivänä käytiin 5 000 metrin kilpailu, jossa Wasenius luisteli Hollannin Jan Langedijkin parina.</t>
  </si>
  <si>
    <t>Langedijk jäi lopputuloksissa neljänneksi Antero Ojalan taakse.</t>
  </si>
  <si>
    <t>Wasenius oli alusta saakka jo aiemmin luistelleen Norjan Ivar Ballangrudin väliajoista muutaman sekunnin jäljessä ja saapui maaliin ajassa 8.23,3 häviten norjalaiselle 3,7 sekuntia, mutta se riitti hopeamitaliin.</t>
  </si>
  <si>
    <t>Kolmantena kilpailupäivänä 1 500 metrillä Wasenius luisteli viimeisessä täydessä parissa – hänen jälkeensä Åke Ekman luisteli vielä yksin.</t>
  </si>
  <si>
    <t>Ensimmäiset 300 metriä Wasenius luisteli kisan kärjessä olleita norjalaisia, Charles Mathiesenia ja Ivar Ballangrudia nopeammin mutta hävisi lopulta ykköselle 1,7 ja kakkoselle 0,7 sekuntia.</t>
  </si>
  <si>
    <t>Ajallaan 2.20,9 hän pudotti kuitenkin Yhdysvaltain Leo Freisingerin mitaleilta saaden itse pronssia.</t>
  </si>
  <si>
    <t>Lopussa Wasenius otti Ballangrudia hieman kiinni häviten parilleen maalissa 3,9 sekuntia. Ajallaan 17.28,2 hän voitti kilpailua johtaneen Itävallan Max Stieplin 1,8 sekunnilla ja sai hopeaa.</t>
  </si>
  <si>
    <t>Viimeisenä kilpailupäivänä, 14. helmikuuta, luisteltiin 10 000 metrin kilpailu, jossa Wasenius pääsi luistelemaan Ivar Ballangrudin parina. Norjalainen pysyi koko matkan edellä ja johti 8 kilometrin kohdalla 7 sekunnilla.</t>
  </si>
  <si>
    <t>Vänrikki Birger Wasenius kaatui talvisodassa Laatokan Lunkulansaaressa käydyssä taistelussa.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</si>
</sst>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16" fontId="1" fillId="3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vertical="center"/>
    </xf>
    <xf numFmtId="0" fontId="1" fillId="2" borderId="0" xfId="1" applyFont="1" applyFill="1" applyAlignment="1">
      <alignment vertical="center"/>
    </xf>
  </cellXfs>
  <cellStyles count="2">
    <cellStyle name="Hyperlinkki" xfId="1" builtinId="8"/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i.wikipedia.org/wiki/Miesten_yleisluistelun_maailmanmestaruuskilpailut_19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8" customWidth="1"/>
    <col min="3" max="3" width="8" style="29" customWidth="1"/>
    <col min="4" max="4" width="9.5703125" style="28" customWidth="1"/>
    <col min="5" max="14" width="6.7109375" style="29" customWidth="1"/>
    <col min="15" max="15" width="23.42578125" style="30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 t="s">
        <v>19</v>
      </c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1929</v>
      </c>
      <c r="C4" s="32" t="s">
        <v>16</v>
      </c>
      <c r="D4" s="31" t="s">
        <v>14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21">
        <v>1930</v>
      </c>
      <c r="C5" s="21" t="s">
        <v>15</v>
      </c>
      <c r="D5" s="31" t="s">
        <v>14</v>
      </c>
      <c r="E5" s="21"/>
      <c r="F5" s="21"/>
      <c r="G5" s="21"/>
      <c r="H5" s="21"/>
      <c r="I5" s="21"/>
      <c r="J5" s="21"/>
      <c r="K5" s="22"/>
      <c r="L5" s="21"/>
      <c r="M5" s="21"/>
      <c r="N5" s="21"/>
      <c r="O5" s="15"/>
      <c r="P5" s="19"/>
    </row>
    <row r="6" spans="1:16" s="20" customFormat="1" ht="15" customHeight="1" x14ac:dyDescent="0.2">
      <c r="A6" s="1"/>
      <c r="B6" s="15" t="s">
        <v>6</v>
      </c>
      <c r="C6" s="17"/>
      <c r="D6" s="14"/>
      <c r="E6" s="16">
        <f t="shared" ref="E6:N6" si="0">SUM(E4:E4)</f>
        <v>0</v>
      </c>
      <c r="F6" s="16">
        <f t="shared" si="0"/>
        <v>0</v>
      </c>
      <c r="G6" s="16">
        <f t="shared" si="0"/>
        <v>0</v>
      </c>
      <c r="H6" s="16">
        <f t="shared" si="0"/>
        <v>0</v>
      </c>
      <c r="I6" s="16">
        <f t="shared" si="0"/>
        <v>0</v>
      </c>
      <c r="J6" s="16">
        <f t="shared" si="0"/>
        <v>0</v>
      </c>
      <c r="K6" s="16">
        <f t="shared" si="0"/>
        <v>0</v>
      </c>
      <c r="L6" s="16">
        <f t="shared" si="0"/>
        <v>0</v>
      </c>
      <c r="M6" s="16">
        <f t="shared" si="0"/>
        <v>0</v>
      </c>
      <c r="N6" s="16">
        <f t="shared" si="0"/>
        <v>0</v>
      </c>
      <c r="O6" s="15"/>
      <c r="P6" s="19"/>
    </row>
    <row r="7" spans="1:16" s="20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4"/>
      <c r="P7" s="19"/>
    </row>
    <row r="8" spans="1:16" ht="15" customHeight="1" x14ac:dyDescent="0.2">
      <c r="B8" s="1" t="s">
        <v>12</v>
      </c>
      <c r="C8" s="1"/>
      <c r="D8" s="1" t="s">
        <v>17</v>
      </c>
      <c r="E8" s="1"/>
      <c r="F8" s="1"/>
      <c r="G8" s="1"/>
      <c r="H8" s="1"/>
      <c r="I8" s="1"/>
      <c r="J8" s="1"/>
      <c r="K8" s="1"/>
      <c r="L8" s="1"/>
      <c r="M8" s="23"/>
      <c r="N8" s="1"/>
      <c r="O8" s="25"/>
      <c r="P8" s="19"/>
    </row>
    <row r="9" spans="1:16" ht="15" customHeight="1" x14ac:dyDescent="0.25">
      <c r="B9" s="26"/>
      <c r="C9" s="1"/>
      <c r="D9" s="1"/>
      <c r="E9" s="1"/>
      <c r="F9" s="1"/>
      <c r="G9" s="1"/>
      <c r="H9" s="1"/>
      <c r="I9" s="1"/>
      <c r="J9" s="1"/>
      <c r="K9" s="1"/>
      <c r="L9" s="1"/>
      <c r="M9" s="23"/>
      <c r="N9" s="23"/>
      <c r="O9" s="27"/>
      <c r="P9" s="19"/>
    </row>
    <row r="10" spans="1:16" ht="15" customHeight="1" x14ac:dyDescent="0.2">
      <c r="B10" s="33" t="s">
        <v>21</v>
      </c>
      <c r="C10" s="1"/>
      <c r="D10" s="1"/>
      <c r="E10" s="1"/>
      <c r="F10" s="23"/>
      <c r="G10" s="23"/>
      <c r="H10" s="23"/>
      <c r="I10" s="23"/>
      <c r="J10" s="23"/>
      <c r="K10" s="23"/>
      <c r="L10" s="23"/>
      <c r="M10" s="23"/>
      <c r="N10" s="1"/>
      <c r="O10" s="25"/>
      <c r="P10" s="19"/>
    </row>
    <row r="11" spans="1:16" ht="15" customHeight="1" x14ac:dyDescent="0.2">
      <c r="B11" s="33" t="s">
        <v>22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33" t="s">
        <v>23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33" t="s">
        <v>24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33" t="s">
        <v>26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33" t="s">
        <v>25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33"/>
      <c r="C16" s="1"/>
      <c r="D16" s="1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33" t="s">
        <v>27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33" t="s">
        <v>28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33" t="s">
        <v>29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33"/>
      <c r="C20" s="1"/>
      <c r="D20" s="1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33" t="s">
        <v>31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33" t="s">
        <v>30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33"/>
      <c r="C23" s="7"/>
      <c r="D23" s="1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34" t="s">
        <v>20</v>
      </c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33" t="s">
        <v>32</v>
      </c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3"/>
      <c r="N36" s="1"/>
      <c r="O36" s="25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3"/>
      <c r="N37" s="1"/>
      <c r="O37" s="25"/>
      <c r="P37" s="19"/>
    </row>
    <row r="38" spans="2:16" ht="15" customHeight="1" x14ac:dyDescent="0.2"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23"/>
      <c r="N38" s="1"/>
      <c r="O38" s="25"/>
      <c r="P38" s="19"/>
    </row>
    <row r="39" spans="2:16" ht="15" customHeight="1" x14ac:dyDescent="0.2"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23"/>
      <c r="N39" s="1"/>
      <c r="O39" s="25"/>
      <c r="P39" s="19"/>
    </row>
    <row r="40" spans="2:16" ht="15" customHeight="1" x14ac:dyDescent="0.2"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23"/>
      <c r="N40" s="1"/>
      <c r="O40" s="25"/>
      <c r="P40" s="19"/>
    </row>
    <row r="41" spans="2:16" ht="15" customHeight="1" x14ac:dyDescent="0.2"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23"/>
      <c r="N41" s="1"/>
      <c r="O41" s="25"/>
      <c r="P41" s="19"/>
    </row>
    <row r="42" spans="2:16" ht="15" customHeight="1" x14ac:dyDescent="0.2"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23"/>
      <c r="N42" s="1"/>
      <c r="O42" s="25"/>
      <c r="P42" s="19"/>
    </row>
    <row r="43" spans="2:16" ht="15" customHeight="1" x14ac:dyDescent="0.2">
      <c r="B43" s="1"/>
      <c r="C43" s="7"/>
      <c r="D43" s="7"/>
      <c r="E43" s="1"/>
      <c r="F43" s="1"/>
      <c r="G43" s="1"/>
      <c r="H43" s="1"/>
      <c r="I43" s="1"/>
      <c r="J43" s="1"/>
      <c r="K43" s="1"/>
      <c r="L43" s="1"/>
      <c r="M43" s="23"/>
      <c r="N43" s="1"/>
      <c r="O43" s="25"/>
      <c r="P43" s="19"/>
    </row>
    <row r="44" spans="2:16" ht="15" customHeight="1" x14ac:dyDescent="0.2">
      <c r="B44" s="1"/>
      <c r="C44" s="7"/>
      <c r="D44" s="7"/>
      <c r="E44" s="1"/>
      <c r="F44" s="1"/>
      <c r="G44" s="1"/>
      <c r="H44" s="1"/>
      <c r="I44" s="1"/>
      <c r="J44" s="1"/>
      <c r="K44" s="1"/>
      <c r="L44" s="1"/>
      <c r="M44" s="23"/>
      <c r="N44" s="1"/>
      <c r="O44" s="25"/>
      <c r="P44" s="19"/>
    </row>
    <row r="45" spans="2:16" ht="15" customHeight="1" x14ac:dyDescent="0.2">
      <c r="B45" s="1"/>
      <c r="C45" s="7"/>
      <c r="D45" s="7"/>
      <c r="E45" s="1"/>
      <c r="F45" s="1"/>
      <c r="G45" s="1"/>
      <c r="H45" s="1"/>
      <c r="I45" s="1"/>
      <c r="J45" s="1"/>
      <c r="K45" s="1"/>
      <c r="L45" s="1"/>
      <c r="M45" s="23"/>
      <c r="N45" s="1"/>
      <c r="O45" s="25"/>
      <c r="P45" s="19"/>
    </row>
    <row r="46" spans="2:16" ht="15" customHeight="1" x14ac:dyDescent="0.2">
      <c r="B46" s="1"/>
      <c r="C46" s="7"/>
      <c r="D46" s="7"/>
      <c r="E46" s="1"/>
      <c r="F46" s="1"/>
      <c r="G46" s="1"/>
      <c r="H46" s="1"/>
      <c r="I46" s="1"/>
      <c r="J46" s="1"/>
      <c r="K46" s="1"/>
      <c r="L46" s="1"/>
      <c r="M46" s="23"/>
      <c r="N46" s="1"/>
      <c r="O46" s="25"/>
      <c r="P46" s="19"/>
    </row>
  </sheetData>
  <phoneticPr fontId="0" type="noConversion"/>
  <hyperlinks>
    <hyperlink ref="B24" r:id="rId1" tooltip="Miesten yleisluistelun maailmanmestaruuskilpailut 1939" display="https://fi.wikipedia.org/wiki/Miesten_yleisluistelun_maailmanmestaruuskilpailut_1939"/>
  </hyperlinks>
  <pageMargins left="0.75" right="0.75" top="1" bottom="1" header="0.4921259845" footer="0.4921259845"/>
  <pageSetup paperSize="9" orientation="portrait" horizontalDpi="4294967294" verticalDpi="4294967293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Pesäpallon Suomisarja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2021-11-28T21:02:35Z</dcterms:modified>
</cp:coreProperties>
</file>